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<sst xmlns="http://schemas.openxmlformats.org/spreadsheetml/2006/main" count="28" uniqueCount="27">
  <si>
    <t>2024年秸秆离田利用主体补贴公示表</t>
  </si>
  <si>
    <t>利用主体名称</t>
  </si>
  <si>
    <t>统一社会信用代码</t>
  </si>
  <si>
    <t>开户行</t>
  </si>
  <si>
    <t>卡号</t>
  </si>
  <si>
    <t>利用秸秆数量</t>
  </si>
  <si>
    <t>补贴标准</t>
  </si>
  <si>
    <t>补贴金额</t>
  </si>
  <si>
    <t>黑龙江尚诚新能源有限公司</t>
  </si>
  <si>
    <t>91230422MA1ARU6EXO</t>
  </si>
  <si>
    <t>中国建设银行股份有限公司绥滨支行</t>
  </si>
  <si>
    <t>23050164585100000282</t>
  </si>
  <si>
    <r>
      <rPr>
        <sz val="10"/>
        <rFont val="仿宋_GB2312"/>
        <charset val="134"/>
      </rPr>
      <t>绥滨县</t>
    </r>
    <r>
      <rPr>
        <sz val="10"/>
        <rFont val="宋体"/>
        <charset val="134"/>
      </rPr>
      <t>犇犇秸秆加工厂</t>
    </r>
  </si>
  <si>
    <t>92230422MAE25X1N61</t>
  </si>
  <si>
    <t>中国农业银行股份有限公司绥滨县支行</t>
  </si>
  <si>
    <t>08765101040024151</t>
  </si>
  <si>
    <t>绥滨县盛蕴热电有限责任公司</t>
  </si>
  <si>
    <t>912304221291905701</t>
  </si>
  <si>
    <t>哈尔滨银行股份有限公司鹤岗绥滨支行</t>
  </si>
  <si>
    <t>1222013610991808</t>
  </si>
  <si>
    <t>绥滨县吉珍秸秆综合利用专业合作社</t>
  </si>
  <si>
    <t>93230422MAEA9U1RXD</t>
  </si>
  <si>
    <t>黑龙江绥滨农村商业银行股份有限公司</t>
  </si>
  <si>
    <t>839990122000137257</t>
  </si>
  <si>
    <t>绥滨县恒鑫物业有限公司</t>
  </si>
  <si>
    <t>91230422MAE107YQ13</t>
  </si>
  <si>
    <t>08765101040024581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</si>
</sst>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9"/>
      <color rgb="FF000000"/>
      <name val="楷体_GB2312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15" fillId="20" borderId="6" applyNumberFormat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5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0" xfId="0" applyFont="true" applyAlignme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G1"/>
    </sheetView>
  </sheetViews>
  <sheetFormatPr defaultColWidth="9" defaultRowHeight="13.8" outlineLevelRow="7" outlineLevelCol="7"/>
  <cols>
    <col min="1" max="3" width="18.6296296296296" style="1" customWidth="true"/>
    <col min="4" max="4" width="20.1018518518519" style="1" customWidth="true"/>
    <col min="5" max="6" width="18.6296296296296" style="1" customWidth="true"/>
    <col min="7" max="7" width="35.8981481481481" style="1" customWidth="true"/>
    <col min="8" max="8" width="23.5" style="1" customWidth="true"/>
    <col min="9" max="16384" width="9" style="1"/>
  </cols>
  <sheetData>
    <row r="1" ht="58" customHeight="true" spans="1:8">
      <c r="A1" s="2" t="s">
        <v>0</v>
      </c>
      <c r="B1" s="2"/>
      <c r="C1" s="2"/>
      <c r="D1" s="2"/>
      <c r="E1" s="2"/>
      <c r="F1" s="2"/>
      <c r="G1" s="2"/>
      <c r="H1" s="9"/>
    </row>
    <row r="2" ht="40" customHeight="true" spans="1:7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true" spans="1:7">
      <c r="A3" s="5"/>
      <c r="B3" s="6"/>
      <c r="C3" s="6"/>
      <c r="D3" s="5"/>
      <c r="E3" s="5">
        <f>E4+E5+E6+E7+E8</f>
        <v>81500</v>
      </c>
      <c r="F3" s="5">
        <v>33</v>
      </c>
      <c r="G3" s="10">
        <f>E3*F3</f>
        <v>2689500</v>
      </c>
    </row>
    <row r="4" ht="40" customHeight="true" spans="1:7">
      <c r="A4" s="5" t="s">
        <v>8</v>
      </c>
      <c r="B4" s="6" t="s">
        <v>9</v>
      </c>
      <c r="C4" s="6" t="s">
        <v>10</v>
      </c>
      <c r="D4" s="11" t="s">
        <v>11</v>
      </c>
      <c r="E4" s="5">
        <v>3000</v>
      </c>
      <c r="F4" s="5">
        <v>33</v>
      </c>
      <c r="G4" s="10">
        <f t="shared" ref="G4:G8" si="0">E4*F4</f>
        <v>99000</v>
      </c>
    </row>
    <row r="5" ht="40" customHeight="true" spans="1:7">
      <c r="A5" s="5" t="s">
        <v>12</v>
      </c>
      <c r="B5" s="7" t="s">
        <v>13</v>
      </c>
      <c r="C5" s="6" t="s">
        <v>14</v>
      </c>
      <c r="D5" s="11" t="s">
        <v>15</v>
      </c>
      <c r="E5" s="5">
        <v>9000</v>
      </c>
      <c r="F5" s="5">
        <v>33</v>
      </c>
      <c r="G5" s="10">
        <f t="shared" si="0"/>
        <v>297000</v>
      </c>
    </row>
    <row r="6" ht="40" customHeight="true" spans="1:7">
      <c r="A6" s="5" t="s">
        <v>16</v>
      </c>
      <c r="B6" s="7" t="s">
        <v>17</v>
      </c>
      <c r="C6" s="6" t="s">
        <v>18</v>
      </c>
      <c r="D6" s="12" t="s">
        <v>19</v>
      </c>
      <c r="E6" s="8">
        <v>61000</v>
      </c>
      <c r="F6" s="8">
        <v>33</v>
      </c>
      <c r="G6" s="10">
        <f t="shared" si="0"/>
        <v>2013000</v>
      </c>
    </row>
    <row r="7" ht="40" customHeight="true" spans="1:7">
      <c r="A7" s="5" t="s">
        <v>20</v>
      </c>
      <c r="B7" s="7" t="s">
        <v>21</v>
      </c>
      <c r="C7" s="6" t="s">
        <v>22</v>
      </c>
      <c r="D7" s="12" t="s">
        <v>23</v>
      </c>
      <c r="E7" s="8">
        <v>1500</v>
      </c>
      <c r="F7" s="8">
        <v>33</v>
      </c>
      <c r="G7" s="10">
        <f t="shared" si="0"/>
        <v>49500</v>
      </c>
    </row>
    <row r="8" ht="40" customHeight="true" spans="1:7">
      <c r="A8" s="5" t="s">
        <v>24</v>
      </c>
      <c r="B8" s="7" t="s">
        <v>25</v>
      </c>
      <c r="C8" s="6" t="s">
        <v>14</v>
      </c>
      <c r="D8" s="12" t="s">
        <v>26</v>
      </c>
      <c r="E8" s="8">
        <v>7000</v>
      </c>
      <c r="F8" s="8">
        <v>33</v>
      </c>
      <c r="G8" s="10">
        <f t="shared" si="0"/>
        <v>231000</v>
      </c>
    </row>
  </sheetData>
  <mergeCells count="1">
    <mergeCell ref="A1:G1"/>
  </mergeCells>
  <pageMargins left="0.590277777777778" right="0.275" top="0.314583333333333" bottom="0.156944444444444" header="0.196527777777778" footer="0.0388888888888889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ht-706</cp:lastModifiedBy>
  <dcterms:created xsi:type="dcterms:W3CDTF">2024-11-19T13:58:00Z</dcterms:created>
  <dcterms:modified xsi:type="dcterms:W3CDTF">2026-01-08T16:48:14Z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F058B317FD4B4B5D9771B69D52748B7D_13</vt:lpwstr>
  </property>
  <property fmtid="{D5CDD505-2E9C-101B-9397-08002B2CF9AE}" pid="3" name="KSOProductBuildVer">
    <vt:lpwstr>2052-11.8.2.10125</vt:lpwstr>
  </property>
</Properties>
</file>