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30个主体补贴表" sheetId="13" r:id="rId1"/>
  </sheets>
  <definedNames>
    <definedName name="_xlnm._FilterDatabase" localSheetId="0" hidden="1">'30个主体补贴表'!#REF!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<sst xmlns="http://schemas.openxmlformats.org/spreadsheetml/2006/main" count="119" uniqueCount="100">
  <si>
    <r>
      <rPr>
        <sz val="12"/>
        <color theme="1"/>
        <rFont val="宋体"/>
        <charset val="134"/>
        <scheme val="minor"/>
      </rPr>
      <t>附件:</t>
    </r>
    <r>
      <rPr>
        <b/>
        <sz val="12"/>
        <color theme="1"/>
        <rFont val="宋体"/>
        <charset val="134"/>
        <scheme val="minor"/>
      </rPr>
      <t xml:space="preserve">                             </t>
    </r>
    <r>
      <rPr>
        <b/>
        <sz val="18"/>
        <color theme="1"/>
        <rFont val="宋体"/>
        <charset val="134"/>
        <scheme val="minor"/>
      </rPr>
      <t>绥滨县2024年度农业社会化服务项目补贴资金公示表</t>
    </r>
  </si>
  <si>
    <t>绥滨县农业农村局</t>
  </si>
  <si>
    <t>2025年 6月 3 日</t>
  </si>
  <si>
    <t>单位：户、亩、元/亩、元</t>
  </si>
  <si>
    <t>序号</t>
  </si>
  <si>
    <t>拟补贴服务主体</t>
  </si>
  <si>
    <t>项目申报总户数</t>
  </si>
  <si>
    <t>其中  小农户数</t>
  </si>
  <si>
    <t>项目补贴</t>
  </si>
  <si>
    <t>其中     小农户</t>
  </si>
  <si>
    <t>其中1、玉米</t>
  </si>
  <si>
    <t>其中2、大豆</t>
  </si>
  <si>
    <t>其中3、水稻</t>
  </si>
  <si>
    <t>项目补贴
总金额</t>
  </si>
  <si>
    <t>小农户补贴面积</t>
  </si>
  <si>
    <t>补贴总额中小农户补贴金额</t>
  </si>
  <si>
    <t>服务乡镇</t>
  </si>
  <si>
    <t>总面积（亩）</t>
  </si>
  <si>
    <t>面积
（亩）</t>
  </si>
  <si>
    <t>面积（亩）</t>
  </si>
  <si>
    <t>亩服务  价格</t>
  </si>
  <si>
    <t>合   计</t>
  </si>
  <si>
    <t>1</t>
  </si>
  <si>
    <t>绥滨县忠仁镇顺鑫家庭农场</t>
  </si>
  <si>
    <t>忠仁镇</t>
  </si>
  <si>
    <t>2</t>
  </si>
  <si>
    <t>绥滨县忠仁镇金融家庭农场</t>
  </si>
  <si>
    <t>3</t>
  </si>
  <si>
    <t>绥滨县忠仁镇鑫怡家庭农场</t>
  </si>
  <si>
    <t>4</t>
  </si>
  <si>
    <t>绥滨县程盛水稻种植家庭农场</t>
  </si>
  <si>
    <t>忠仁镇、新富乡</t>
  </si>
  <si>
    <t>5</t>
  </si>
  <si>
    <t>绥滨县强文水稻种植家庭农场</t>
  </si>
  <si>
    <t>6</t>
  </si>
  <si>
    <t>绥滨县忠仁镇丽琨水稻种植家庭农场</t>
  </si>
  <si>
    <t>7</t>
  </si>
  <si>
    <t>绥滨县联胜农机专业合作社</t>
  </si>
  <si>
    <t>新富乡</t>
  </si>
  <si>
    <t>8</t>
  </si>
  <si>
    <t>绥滨县北山乡志良农作物种植家庭农场</t>
  </si>
  <si>
    <t>北山乡</t>
  </si>
  <si>
    <t>9</t>
  </si>
  <si>
    <t>绥滨县立波大田种植家庭农场</t>
  </si>
  <si>
    <t>北山乡、富强乡</t>
  </si>
  <si>
    <t>10</t>
  </si>
  <si>
    <t>绥滨县忠仁镇博文家庭农场</t>
  </si>
  <si>
    <t>忠仁镇、富强乡</t>
  </si>
  <si>
    <t>11</t>
  </si>
  <si>
    <t>绥滨县连生乡长明农作物种植家庭农场</t>
  </si>
  <si>
    <t>富强乡</t>
  </si>
  <si>
    <t>12</t>
  </si>
  <si>
    <t>绥滨县研宇水稻种植家庭农场</t>
  </si>
  <si>
    <t>13</t>
  </si>
  <si>
    <t>绥滨县乾丰种业科技发展有限公司</t>
  </si>
  <si>
    <t>14</t>
  </si>
  <si>
    <t>绥滨县丰信农业服务有限公司</t>
  </si>
  <si>
    <t>15</t>
  </si>
  <si>
    <t>绥滨县向日现代农业农机专业合作社</t>
  </si>
  <si>
    <t>绥滨镇</t>
  </si>
  <si>
    <t>16</t>
  </si>
  <si>
    <t>绥滨县佳瑶农作物种植家庭农场</t>
  </si>
  <si>
    <t>17</t>
  </si>
  <si>
    <t>绥滨县利彬家庭农场</t>
  </si>
  <si>
    <t>18</t>
  </si>
  <si>
    <t>绥滨县忠仁镇储瑞农作物种植家庭农场</t>
  </si>
  <si>
    <t>忠仁镇、北岗乡</t>
  </si>
  <si>
    <t>19</t>
  </si>
  <si>
    <t>绥滨县利雨农作物种植家庭农场</t>
  </si>
  <si>
    <t>绥东镇</t>
  </si>
  <si>
    <t>20</t>
  </si>
  <si>
    <t>绥滨县路生水稻种植家庭农场</t>
  </si>
  <si>
    <t>21</t>
  </si>
  <si>
    <t>绥滨县绥东镇东方村股份经济合作社</t>
  </si>
  <si>
    <t>22</t>
  </si>
  <si>
    <t>绥滨县圣宝农作物种植家庭农场</t>
  </si>
  <si>
    <t>福兴乡</t>
  </si>
  <si>
    <t>23</t>
  </si>
  <si>
    <t>绥滨县安旭水稻种植家庭农场</t>
  </si>
  <si>
    <t>北岗乡</t>
  </si>
  <si>
    <t>24</t>
  </si>
  <si>
    <t>绥滨县宏茂水稻种植家庭农场</t>
  </si>
  <si>
    <t>25</t>
  </si>
  <si>
    <t>绥滨县北岗乡立升水稻种植家庭农场</t>
  </si>
  <si>
    <t>26</t>
  </si>
  <si>
    <t>绥滨县北岗乡怀利玉米种植家庭农场</t>
  </si>
  <si>
    <t>27</t>
  </si>
  <si>
    <t>绥滨县聚力农业服务专业合作社</t>
  </si>
  <si>
    <t>28</t>
  </si>
  <si>
    <t>绥滨县雪婷水稻种植家庭农场</t>
  </si>
  <si>
    <t>北岗乡、新富乡</t>
  </si>
  <si>
    <t>29</t>
  </si>
  <si>
    <t>绥滨县旺辉家庭农场</t>
  </si>
  <si>
    <t>绥东镇、北岗乡</t>
  </si>
  <si>
    <t>30</t>
  </si>
  <si>
    <t>绥滨县喜成农业服务有限公司</t>
  </si>
  <si>
    <t>绥滨镇、连生乡、北山乡</t>
  </si>
  <si>
    <t>注明：1、2024年度项目资金拟发放总额为1147.024万元，年度项目验收面积为318435.78亩，亩均补贴金额36.0205773元。</t>
  </si>
  <si>
    <t xml:space="preserve">      2、2024年补贴标准是按作物亩服务价格的30%计算，单作物每亩达到50元补贴资金的，该作物补贴按50元/亩计算。</t>
  </si>
  <si>
    <t xml:space="preserve">      3、本年度小农户补贴从服务主体补贴总额当中支付，并通过“一卡通”发放。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</si>
</sst>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玉米_8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10160</xdr:colOff>
      <xdr:row>21</xdr:row>
      <xdr:rowOff>9525</xdr:rowOff>
    </xdr:to>
    <xdr:pic>
      <xdr:nvPicPr>
        <xdr:cNvPr id="2" name="图片 93" descr="xl/media/image1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152650" y="7975600"/>
          <a:ext cx="10160" cy="952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10160</xdr:colOff>
      <xdr:row>21</xdr:row>
      <xdr:rowOff>10160</xdr:rowOff>
    </xdr:to>
    <xdr:pic>
      <xdr:nvPicPr>
        <xdr:cNvPr id="20" name="图片 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152650" y="79756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10160</xdr:colOff>
      <xdr:row>27</xdr:row>
      <xdr:rowOff>9525</xdr:rowOff>
    </xdr:to>
    <xdr:pic>
      <xdr:nvPicPr>
        <xdr:cNvPr id="110" name="图片 93" descr="xl/media/image1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152650" y="10185400"/>
          <a:ext cx="10160" cy="952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10160</xdr:colOff>
      <xdr:row>27</xdr:row>
      <xdr:rowOff>10160</xdr:rowOff>
    </xdr:to>
    <xdr:pic>
      <xdr:nvPicPr>
        <xdr:cNvPr id="164" name="图片 1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152650" y="1018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9525</xdr:rowOff>
    </xdr:to>
    <xdr:pic>
      <xdr:nvPicPr>
        <xdr:cNvPr id="540" name="图片 93" descr="xl/media/image1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152650" y="9817100"/>
          <a:ext cx="10160" cy="952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10160</xdr:colOff>
      <xdr:row>21</xdr:row>
      <xdr:rowOff>9525</xdr:rowOff>
    </xdr:to>
    <xdr:pic>
      <xdr:nvPicPr>
        <xdr:cNvPr id="8" name="图片 93" descr="xl/media/image1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152650" y="7975600"/>
          <a:ext cx="10160" cy="952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10160</xdr:colOff>
      <xdr:row>21</xdr:row>
      <xdr:rowOff>10160</xdr:rowOff>
    </xdr:to>
    <xdr:pic>
      <xdr:nvPicPr>
        <xdr:cNvPr id="9" name="图片 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152650" y="79756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10160</xdr:colOff>
      <xdr:row>27</xdr:row>
      <xdr:rowOff>9525</xdr:rowOff>
    </xdr:to>
    <xdr:pic>
      <xdr:nvPicPr>
        <xdr:cNvPr id="10" name="图片 93" descr="xl/media/image1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152650" y="10185400"/>
          <a:ext cx="10160" cy="9525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10160</xdr:colOff>
      <xdr:row>27</xdr:row>
      <xdr:rowOff>10160</xdr:rowOff>
    </xdr:to>
    <xdr:pic>
      <xdr:nvPicPr>
        <xdr:cNvPr id="11" name="图片 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152650" y="1018540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9525</xdr:rowOff>
    </xdr:to>
    <xdr:pic>
      <xdr:nvPicPr>
        <xdr:cNvPr id="12" name="图片 93" descr="xl/media/image1.GIF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152650" y="9817100"/>
          <a:ext cx="10160" cy="9525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abSelected="1" workbookViewId="0">
      <selection activeCell="F17" sqref="F17"/>
    </sheetView>
  </sheetViews>
  <sheetFormatPr defaultColWidth="9" defaultRowHeight="13.5"/>
  <cols>
    <col min="1" max="1" width="3.875" style="1" customWidth="1"/>
    <col min="2" max="2" width="24.375" style="4" customWidth="1"/>
    <col min="3" max="3" width="5.375" style="1" customWidth="1"/>
    <col min="4" max="4" width="4.875" style="1" customWidth="1"/>
    <col min="5" max="5" width="10" style="1" customWidth="1"/>
    <col min="6" max="6" width="10.125" style="1" customWidth="1"/>
    <col min="7" max="7" width="9.25" style="1" customWidth="1"/>
    <col min="8" max="8" width="6.625" style="1" customWidth="1"/>
    <col min="9" max="9" width="9.375" style="1" customWidth="1"/>
    <col min="10" max="10" width="5.5" style="1" customWidth="1"/>
    <col min="11" max="11" width="8.625" style="1" customWidth="1"/>
    <col min="12" max="12" width="5.25" style="1" customWidth="1"/>
    <col min="13" max="13" width="11.5" style="1" customWidth="1"/>
    <col min="14" max="14" width="10.375" style="1"/>
    <col min="15" max="15" width="9.375" style="1" customWidth="1"/>
    <col min="16" max="16" width="10.75" style="1" customWidth="1"/>
    <col min="17" max="16384" width="9" style="1"/>
  </cols>
  <sheetData>
    <row r="1" s="1" customFormat="1" ht="3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25" customHeight="1" spans="2:13">
      <c r="B2" s="4" t="s">
        <v>1</v>
      </c>
      <c r="C2" s="4"/>
      <c r="D2" s="4"/>
      <c r="F2" s="6"/>
      <c r="G2" s="6"/>
      <c r="H2" s="6"/>
      <c r="I2" s="30" t="s">
        <v>2</v>
      </c>
      <c r="J2" s="30"/>
      <c r="K2" s="30"/>
      <c r="L2" s="6"/>
      <c r="M2" s="6" t="s">
        <v>3</v>
      </c>
    </row>
    <row r="3" s="3" customFormat="1" ht="37" customHeight="1" spans="1:16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9" t="s">
        <v>10</v>
      </c>
      <c r="H3" s="10"/>
      <c r="I3" s="9" t="s">
        <v>11</v>
      </c>
      <c r="J3" s="10"/>
      <c r="K3" s="9" t="s">
        <v>12</v>
      </c>
      <c r="L3" s="10"/>
      <c r="M3" s="8" t="s">
        <v>13</v>
      </c>
      <c r="N3" s="8" t="s">
        <v>14</v>
      </c>
      <c r="O3" s="8" t="s">
        <v>15</v>
      </c>
      <c r="P3" s="7" t="s">
        <v>16</v>
      </c>
    </row>
    <row r="4" s="4" customFormat="1" ht="42" customHeight="1" spans="1:16">
      <c r="A4" s="11"/>
      <c r="B4" s="12"/>
      <c r="C4" s="12"/>
      <c r="D4" s="12"/>
      <c r="E4" s="13" t="s">
        <v>17</v>
      </c>
      <c r="F4" s="14" t="s">
        <v>18</v>
      </c>
      <c r="G4" s="14" t="s">
        <v>19</v>
      </c>
      <c r="H4" s="15" t="s">
        <v>20</v>
      </c>
      <c r="I4" s="14" t="s">
        <v>19</v>
      </c>
      <c r="J4" s="15" t="s">
        <v>20</v>
      </c>
      <c r="K4" s="14" t="s">
        <v>19</v>
      </c>
      <c r="L4" s="15" t="s">
        <v>20</v>
      </c>
      <c r="M4" s="8"/>
      <c r="N4" s="8"/>
      <c r="O4" s="8"/>
      <c r="P4" s="12"/>
    </row>
    <row r="5" s="1" customFormat="1" ht="25" customHeight="1" spans="1:16">
      <c r="A5" s="16" t="s">
        <v>21</v>
      </c>
      <c r="B5" s="14"/>
      <c r="C5" s="17">
        <v>1260</v>
      </c>
      <c r="D5" s="17">
        <v>1131</v>
      </c>
      <c r="E5" s="17">
        <v>318435.78</v>
      </c>
      <c r="F5" s="17">
        <v>238371.51</v>
      </c>
      <c r="G5" s="17">
        <v>156366.82</v>
      </c>
      <c r="H5" s="17"/>
      <c r="I5" s="17">
        <v>111462.99</v>
      </c>
      <c r="J5" s="17"/>
      <c r="K5" s="17">
        <v>50605.97</v>
      </c>
      <c r="L5" s="17"/>
      <c r="M5" s="32">
        <v>11470240.61</v>
      </c>
      <c r="N5" s="17">
        <v>14576.95</v>
      </c>
      <c r="O5" s="32">
        <v>291539</v>
      </c>
      <c r="P5" s="33"/>
    </row>
    <row r="6" s="1" customFormat="1" ht="29" customHeight="1" spans="1:16">
      <c r="A6" s="18" t="s">
        <v>22</v>
      </c>
      <c r="B6" s="19" t="s">
        <v>23</v>
      </c>
      <c r="C6" s="20">
        <v>27</v>
      </c>
      <c r="D6" s="20">
        <v>25</v>
      </c>
      <c r="E6" s="21">
        <v>6510.61</v>
      </c>
      <c r="F6" s="21">
        <v>5389.76</v>
      </c>
      <c r="G6" s="21">
        <v>4954.68</v>
      </c>
      <c r="H6" s="22">
        <v>113.33</v>
      </c>
      <c r="I6" s="21">
        <v>1555.93</v>
      </c>
      <c r="J6" s="22">
        <v>118</v>
      </c>
      <c r="K6" s="22"/>
      <c r="L6" s="22"/>
      <c r="M6" s="21">
        <v>223534.09</v>
      </c>
      <c r="N6" s="21">
        <v>193.17</v>
      </c>
      <c r="O6" s="21">
        <v>3863.4</v>
      </c>
      <c r="P6" s="34" t="s">
        <v>24</v>
      </c>
    </row>
    <row r="7" s="1" customFormat="1" ht="29" customHeight="1" spans="1:16">
      <c r="A7" s="18" t="s">
        <v>25</v>
      </c>
      <c r="B7" s="19" t="s">
        <v>26</v>
      </c>
      <c r="C7" s="20">
        <v>24</v>
      </c>
      <c r="D7" s="20">
        <v>21</v>
      </c>
      <c r="E7" s="21">
        <v>6448.23</v>
      </c>
      <c r="F7" s="21">
        <v>4480.73</v>
      </c>
      <c r="G7" s="21">
        <v>4448.63</v>
      </c>
      <c r="H7" s="22">
        <v>113.3</v>
      </c>
      <c r="I7" s="21">
        <v>1999.6</v>
      </c>
      <c r="J7" s="22">
        <v>118</v>
      </c>
      <c r="K7" s="22"/>
      <c r="L7" s="22"/>
      <c r="M7" s="21">
        <v>221994.77</v>
      </c>
      <c r="N7" s="21">
        <v>74.4</v>
      </c>
      <c r="O7" s="21">
        <v>1488</v>
      </c>
      <c r="P7" s="34" t="s">
        <v>24</v>
      </c>
    </row>
    <row r="8" s="1" customFormat="1" ht="29" customHeight="1" spans="1:16">
      <c r="A8" s="18" t="s">
        <v>27</v>
      </c>
      <c r="B8" s="19" t="s">
        <v>28</v>
      </c>
      <c r="C8" s="20">
        <v>39</v>
      </c>
      <c r="D8" s="20">
        <v>39</v>
      </c>
      <c r="E8" s="21">
        <v>7390.12</v>
      </c>
      <c r="F8" s="21">
        <v>7390.12</v>
      </c>
      <c r="G8" s="21">
        <v>4687.1</v>
      </c>
      <c r="H8" s="22">
        <v>113.3</v>
      </c>
      <c r="I8" s="21">
        <v>758.2</v>
      </c>
      <c r="J8" s="22">
        <v>118</v>
      </c>
      <c r="K8" s="21">
        <v>1944.82</v>
      </c>
      <c r="L8" s="22">
        <v>168</v>
      </c>
      <c r="M8" s="21">
        <v>283395.81</v>
      </c>
      <c r="N8" s="21">
        <v>79.8</v>
      </c>
      <c r="O8" s="21">
        <v>1596</v>
      </c>
      <c r="P8" s="35" t="s">
        <v>24</v>
      </c>
    </row>
    <row r="9" s="1" customFormat="1" ht="29" customHeight="1" spans="1:16">
      <c r="A9" s="18" t="s">
        <v>29</v>
      </c>
      <c r="B9" s="19" t="s">
        <v>30</v>
      </c>
      <c r="C9" s="20">
        <v>63</v>
      </c>
      <c r="D9" s="20">
        <v>52</v>
      </c>
      <c r="E9" s="21">
        <v>18953.66</v>
      </c>
      <c r="F9" s="21">
        <v>12936.28</v>
      </c>
      <c r="G9" s="21">
        <v>12595.41</v>
      </c>
      <c r="H9" s="22">
        <v>120</v>
      </c>
      <c r="I9" s="21">
        <v>4916.25</v>
      </c>
      <c r="J9" s="22">
        <v>97</v>
      </c>
      <c r="K9" s="21">
        <v>1442</v>
      </c>
      <c r="L9" s="22">
        <v>175</v>
      </c>
      <c r="M9" s="21">
        <v>668597.64</v>
      </c>
      <c r="N9" s="21">
        <v>170.74</v>
      </c>
      <c r="O9" s="21">
        <v>3414.8</v>
      </c>
      <c r="P9" s="34" t="s">
        <v>31</v>
      </c>
    </row>
    <row r="10" s="1" customFormat="1" ht="29" customHeight="1" spans="1:16">
      <c r="A10" s="18" t="s">
        <v>32</v>
      </c>
      <c r="B10" s="19" t="s">
        <v>33</v>
      </c>
      <c r="C10" s="20">
        <v>41</v>
      </c>
      <c r="D10" s="20">
        <v>39</v>
      </c>
      <c r="E10" s="21">
        <v>8237.05</v>
      </c>
      <c r="F10" s="21">
        <v>7328.05</v>
      </c>
      <c r="G10" s="21">
        <v>6805.85</v>
      </c>
      <c r="H10" s="22">
        <v>128</v>
      </c>
      <c r="I10" s="21">
        <v>1431.2</v>
      </c>
      <c r="J10" s="22">
        <v>98</v>
      </c>
      <c r="K10" s="21"/>
      <c r="L10" s="22"/>
      <c r="M10" s="21">
        <v>303421.92</v>
      </c>
      <c r="N10" s="21">
        <v>1065.89</v>
      </c>
      <c r="O10" s="21">
        <v>21317.8</v>
      </c>
      <c r="P10" s="34" t="s">
        <v>24</v>
      </c>
    </row>
    <row r="11" s="1" customFormat="1" ht="29" customHeight="1" spans="1:16">
      <c r="A11" s="18" t="s">
        <v>34</v>
      </c>
      <c r="B11" s="19" t="s">
        <v>35</v>
      </c>
      <c r="C11" s="20">
        <v>27</v>
      </c>
      <c r="D11" s="20">
        <v>27</v>
      </c>
      <c r="E11" s="21">
        <v>5111.85</v>
      </c>
      <c r="F11" s="21">
        <v>5111.85</v>
      </c>
      <c r="G11" s="21"/>
      <c r="H11" s="22"/>
      <c r="I11" s="21"/>
      <c r="J11" s="22"/>
      <c r="K11" s="21">
        <v>5111.85</v>
      </c>
      <c r="L11" s="22">
        <v>180</v>
      </c>
      <c r="M11" s="21">
        <v>255592.5</v>
      </c>
      <c r="N11" s="21">
        <v>1077.63</v>
      </c>
      <c r="O11" s="21">
        <v>21552.6</v>
      </c>
      <c r="P11" s="34" t="s">
        <v>24</v>
      </c>
    </row>
    <row r="12" s="1" customFormat="1" ht="29" customHeight="1" spans="1:16">
      <c r="A12" s="18" t="s">
        <v>36</v>
      </c>
      <c r="B12" s="19" t="s">
        <v>37</v>
      </c>
      <c r="C12" s="20">
        <v>29</v>
      </c>
      <c r="D12" s="20">
        <v>25</v>
      </c>
      <c r="E12" s="21">
        <v>8124.94</v>
      </c>
      <c r="F12" s="21">
        <v>5893.27</v>
      </c>
      <c r="G12" s="21">
        <v>6656.58</v>
      </c>
      <c r="H12" s="22">
        <v>105</v>
      </c>
      <c r="I12" s="21">
        <v>833.17</v>
      </c>
      <c r="J12" s="22">
        <v>73</v>
      </c>
      <c r="K12" s="21">
        <v>635.19</v>
      </c>
      <c r="L12" s="22">
        <v>170</v>
      </c>
      <c r="M12" s="21">
        <v>259688.19</v>
      </c>
      <c r="N12" s="21">
        <v>411.95</v>
      </c>
      <c r="O12" s="21">
        <v>8239</v>
      </c>
      <c r="P12" s="35" t="s">
        <v>38</v>
      </c>
    </row>
    <row r="13" s="1" customFormat="1" ht="29" customHeight="1" spans="1:16">
      <c r="A13" s="18" t="s">
        <v>39</v>
      </c>
      <c r="B13" s="23" t="s">
        <v>40</v>
      </c>
      <c r="C13" s="20">
        <v>27</v>
      </c>
      <c r="D13" s="20">
        <v>27</v>
      </c>
      <c r="E13" s="21">
        <v>5233.5</v>
      </c>
      <c r="F13" s="21">
        <v>5233.5</v>
      </c>
      <c r="G13" s="21">
        <v>2733.05</v>
      </c>
      <c r="H13" s="22">
        <v>118</v>
      </c>
      <c r="I13" s="21">
        <v>2500.45</v>
      </c>
      <c r="J13" s="22">
        <v>90</v>
      </c>
      <c r="K13" s="21"/>
      <c r="L13" s="22"/>
      <c r="M13" s="21">
        <v>164262.12</v>
      </c>
      <c r="N13" s="21">
        <v>789</v>
      </c>
      <c r="O13" s="21">
        <v>15780</v>
      </c>
      <c r="P13" s="35" t="s">
        <v>41</v>
      </c>
    </row>
    <row r="14" s="1" customFormat="1" ht="29" customHeight="1" spans="1:16">
      <c r="A14" s="18" t="s">
        <v>42</v>
      </c>
      <c r="B14" s="19" t="s">
        <v>43</v>
      </c>
      <c r="C14" s="20">
        <v>58</v>
      </c>
      <c r="D14" s="20">
        <v>50</v>
      </c>
      <c r="E14" s="21">
        <v>14864.3</v>
      </c>
      <c r="F14" s="21">
        <v>10278.1</v>
      </c>
      <c r="G14" s="21">
        <v>6692.9</v>
      </c>
      <c r="H14" s="22">
        <v>116</v>
      </c>
      <c r="I14" s="21">
        <v>6994.4</v>
      </c>
      <c r="J14" s="22">
        <v>122</v>
      </c>
      <c r="K14" s="21">
        <v>1177</v>
      </c>
      <c r="L14" s="22">
        <v>170</v>
      </c>
      <c r="M14" s="21">
        <v>547757.96</v>
      </c>
      <c r="N14" s="21">
        <v>1074.85</v>
      </c>
      <c r="O14" s="21">
        <v>21497</v>
      </c>
      <c r="P14" s="35" t="s">
        <v>44</v>
      </c>
    </row>
    <row r="15" s="1" customFormat="1" ht="29" customHeight="1" spans="1:16">
      <c r="A15" s="18" t="s">
        <v>45</v>
      </c>
      <c r="B15" s="19" t="s">
        <v>46</v>
      </c>
      <c r="C15" s="20">
        <v>17</v>
      </c>
      <c r="D15" s="20">
        <v>15</v>
      </c>
      <c r="E15" s="21">
        <v>4601.56</v>
      </c>
      <c r="F15" s="21">
        <v>3485.56</v>
      </c>
      <c r="G15" s="21"/>
      <c r="H15" s="22"/>
      <c r="I15" s="21">
        <v>927.19</v>
      </c>
      <c r="J15" s="22">
        <v>71</v>
      </c>
      <c r="K15" s="21">
        <v>3674.37</v>
      </c>
      <c r="L15" s="22">
        <v>190</v>
      </c>
      <c r="M15" s="21">
        <v>203467.65</v>
      </c>
      <c r="N15" s="21">
        <v>226.3</v>
      </c>
      <c r="O15" s="21">
        <v>4526</v>
      </c>
      <c r="P15" s="35" t="s">
        <v>47</v>
      </c>
    </row>
    <row r="16" s="1" customFormat="1" ht="29" customHeight="1" spans="1:16">
      <c r="A16" s="18" t="s">
        <v>48</v>
      </c>
      <c r="B16" s="19" t="s">
        <v>49</v>
      </c>
      <c r="C16" s="20">
        <v>35</v>
      </c>
      <c r="D16" s="20">
        <v>29</v>
      </c>
      <c r="E16" s="21">
        <v>11229.53</v>
      </c>
      <c r="F16" s="21">
        <v>8099.42</v>
      </c>
      <c r="G16" s="21">
        <v>3023.53</v>
      </c>
      <c r="H16" s="22">
        <v>113.33</v>
      </c>
      <c r="I16" s="21">
        <v>2472.06</v>
      </c>
      <c r="J16" s="22">
        <v>118</v>
      </c>
      <c r="K16" s="21">
        <v>5733.94</v>
      </c>
      <c r="L16" s="22">
        <v>168</v>
      </c>
      <c r="M16" s="21">
        <v>477004.92</v>
      </c>
      <c r="N16" s="21">
        <v>296.33</v>
      </c>
      <c r="O16" s="21">
        <v>5926.6</v>
      </c>
      <c r="P16" s="35" t="s">
        <v>50</v>
      </c>
    </row>
    <row r="17" s="1" customFormat="1" ht="29" customHeight="1" spans="1:16">
      <c r="A17" s="18" t="s">
        <v>51</v>
      </c>
      <c r="B17" s="19" t="s">
        <v>52</v>
      </c>
      <c r="C17" s="20">
        <v>54</v>
      </c>
      <c r="D17" s="20">
        <v>45</v>
      </c>
      <c r="E17" s="21">
        <v>17059.29</v>
      </c>
      <c r="F17" s="21">
        <v>11391.3</v>
      </c>
      <c r="G17" s="21">
        <v>10107.21</v>
      </c>
      <c r="H17" s="22">
        <v>157.67</v>
      </c>
      <c r="I17" s="21">
        <v>6153.03</v>
      </c>
      <c r="J17" s="22">
        <v>125.67</v>
      </c>
      <c r="K17" s="21">
        <v>799.05</v>
      </c>
      <c r="L17" s="22">
        <v>171</v>
      </c>
      <c r="M17" s="21">
        <v>750009.02</v>
      </c>
      <c r="N17" s="21">
        <v>345.61</v>
      </c>
      <c r="O17" s="21">
        <v>6912.2</v>
      </c>
      <c r="P17" s="35" t="s">
        <v>50</v>
      </c>
    </row>
    <row r="18" s="1" customFormat="1" ht="29" customHeight="1" spans="1:16">
      <c r="A18" s="18" t="s">
        <v>53</v>
      </c>
      <c r="B18" s="19" t="s">
        <v>54</v>
      </c>
      <c r="C18" s="20">
        <v>52</v>
      </c>
      <c r="D18" s="20">
        <v>48</v>
      </c>
      <c r="E18" s="21">
        <v>17265.42</v>
      </c>
      <c r="F18" s="21">
        <v>11987.25</v>
      </c>
      <c r="G18" s="21">
        <v>9222.39</v>
      </c>
      <c r="H18" s="22">
        <v>135</v>
      </c>
      <c r="I18" s="21">
        <v>6489.32</v>
      </c>
      <c r="J18" s="22">
        <v>125</v>
      </c>
      <c r="K18" s="21">
        <v>1553.71</v>
      </c>
      <c r="L18" s="22">
        <v>180</v>
      </c>
      <c r="M18" s="21">
        <v>694541.8</v>
      </c>
      <c r="N18" s="21">
        <v>856.4</v>
      </c>
      <c r="O18" s="21">
        <v>17128</v>
      </c>
      <c r="P18" s="35" t="s">
        <v>50</v>
      </c>
    </row>
    <row r="19" s="1" customFormat="1" ht="29" customHeight="1" spans="1:16">
      <c r="A19" s="18" t="s">
        <v>55</v>
      </c>
      <c r="B19" s="19" t="s">
        <v>56</v>
      </c>
      <c r="C19" s="20">
        <v>71</v>
      </c>
      <c r="D19" s="20">
        <v>62</v>
      </c>
      <c r="E19" s="21">
        <v>19381.02</v>
      </c>
      <c r="F19" s="21">
        <v>13564.29</v>
      </c>
      <c r="G19" s="24">
        <v>14086.87</v>
      </c>
      <c r="H19" s="20">
        <v>118</v>
      </c>
      <c r="I19" s="27">
        <v>4876.18</v>
      </c>
      <c r="J19" s="36">
        <v>112</v>
      </c>
      <c r="K19" s="21">
        <v>417.97</v>
      </c>
      <c r="L19" s="22">
        <v>173</v>
      </c>
      <c r="M19" s="21">
        <v>683413.35</v>
      </c>
      <c r="N19" s="21">
        <v>427.96</v>
      </c>
      <c r="O19" s="21">
        <v>8559.2</v>
      </c>
      <c r="P19" s="35" t="s">
        <v>50</v>
      </c>
    </row>
    <row r="20" s="1" customFormat="1" ht="29" customHeight="1" spans="1:16">
      <c r="A20" s="18" t="s">
        <v>57</v>
      </c>
      <c r="B20" s="25" t="s">
        <v>58</v>
      </c>
      <c r="C20" s="20">
        <v>16</v>
      </c>
      <c r="D20" s="20">
        <v>16</v>
      </c>
      <c r="E20" s="21">
        <v>4239.16</v>
      </c>
      <c r="F20" s="21">
        <v>4239.16</v>
      </c>
      <c r="G20" s="24">
        <v>1725</v>
      </c>
      <c r="H20" s="20">
        <v>126</v>
      </c>
      <c r="I20" s="27">
        <v>314.16</v>
      </c>
      <c r="J20" s="36">
        <v>102</v>
      </c>
      <c r="K20" s="21">
        <v>2200</v>
      </c>
      <c r="L20" s="22">
        <v>184</v>
      </c>
      <c r="M20" s="21">
        <v>184818.3</v>
      </c>
      <c r="N20" s="21">
        <v>81.15</v>
      </c>
      <c r="O20" s="21">
        <v>1623</v>
      </c>
      <c r="P20" s="35" t="s">
        <v>59</v>
      </c>
    </row>
    <row r="21" s="1" customFormat="1" ht="29" customHeight="1" spans="1:16">
      <c r="A21" s="18" t="s">
        <v>60</v>
      </c>
      <c r="B21" s="19" t="s">
        <v>61</v>
      </c>
      <c r="C21" s="20">
        <v>10</v>
      </c>
      <c r="D21" s="20">
        <v>8</v>
      </c>
      <c r="E21" s="21">
        <v>3284.99</v>
      </c>
      <c r="F21" s="21">
        <v>2137.53</v>
      </c>
      <c r="G21" s="24">
        <v>1833.07</v>
      </c>
      <c r="H21" s="20">
        <v>118</v>
      </c>
      <c r="I21" s="27">
        <v>1451.92</v>
      </c>
      <c r="J21" s="36">
        <v>116</v>
      </c>
      <c r="K21" s="21"/>
      <c r="L21" s="22"/>
      <c r="M21" s="21">
        <v>115417.49</v>
      </c>
      <c r="N21" s="21">
        <v>137.35</v>
      </c>
      <c r="O21" s="21">
        <v>2747</v>
      </c>
      <c r="P21" s="35" t="s">
        <v>59</v>
      </c>
    </row>
    <row r="22" s="1" customFormat="1" ht="29" customHeight="1" spans="1:16">
      <c r="A22" s="18" t="s">
        <v>62</v>
      </c>
      <c r="B22" s="26" t="s">
        <v>63</v>
      </c>
      <c r="C22" s="20">
        <v>40</v>
      </c>
      <c r="D22" s="20">
        <v>37</v>
      </c>
      <c r="E22" s="21">
        <v>8903.9</v>
      </c>
      <c r="F22" s="21">
        <v>7516.9</v>
      </c>
      <c r="G22" s="24">
        <v>2077.13</v>
      </c>
      <c r="H22" s="20">
        <v>101</v>
      </c>
      <c r="I22" s="27">
        <v>4011.65</v>
      </c>
      <c r="J22" s="36">
        <v>71</v>
      </c>
      <c r="K22" s="21">
        <v>2815.12</v>
      </c>
      <c r="L22" s="22">
        <v>163</v>
      </c>
      <c r="M22" s="21">
        <v>286044.55</v>
      </c>
      <c r="N22" s="21">
        <v>721.27</v>
      </c>
      <c r="O22" s="21">
        <v>14425.4</v>
      </c>
      <c r="P22" s="35" t="s">
        <v>59</v>
      </c>
    </row>
    <row r="23" s="1" customFormat="1" ht="29" customHeight="1" spans="1:16">
      <c r="A23" s="18" t="s">
        <v>64</v>
      </c>
      <c r="B23" s="19" t="s">
        <v>65</v>
      </c>
      <c r="C23" s="20">
        <v>36</v>
      </c>
      <c r="D23" s="20">
        <v>31</v>
      </c>
      <c r="E23" s="21">
        <v>9627.12</v>
      </c>
      <c r="F23" s="21">
        <v>6935.72</v>
      </c>
      <c r="G23" s="24">
        <v>1634.14</v>
      </c>
      <c r="H23" s="20">
        <v>104</v>
      </c>
      <c r="I23" s="27">
        <v>3278.9</v>
      </c>
      <c r="J23" s="36">
        <v>83</v>
      </c>
      <c r="K23" s="21">
        <v>4714.08</v>
      </c>
      <c r="L23" s="22">
        <v>172</v>
      </c>
      <c r="M23" s="21">
        <v>368333.78</v>
      </c>
      <c r="N23" s="21">
        <v>409.66</v>
      </c>
      <c r="O23" s="21">
        <v>8193.2</v>
      </c>
      <c r="P23" s="35" t="s">
        <v>66</v>
      </c>
    </row>
    <row r="24" s="1" customFormat="1" ht="29" customHeight="1" spans="1:16">
      <c r="A24" s="18" t="s">
        <v>67</v>
      </c>
      <c r="B24" s="19" t="s">
        <v>68</v>
      </c>
      <c r="C24" s="20">
        <v>28</v>
      </c>
      <c r="D24" s="20">
        <v>24</v>
      </c>
      <c r="E24" s="21">
        <v>8386.92</v>
      </c>
      <c r="F24" s="21">
        <v>5691.69</v>
      </c>
      <c r="G24" s="24">
        <v>4112.43</v>
      </c>
      <c r="H24" s="20">
        <v>120</v>
      </c>
      <c r="I24" s="27">
        <v>4274.49</v>
      </c>
      <c r="J24" s="36">
        <v>99</v>
      </c>
      <c r="K24" s="21"/>
      <c r="L24" s="22"/>
      <c r="M24" s="21">
        <v>274999.83</v>
      </c>
      <c r="N24" s="21">
        <v>496.25</v>
      </c>
      <c r="O24" s="21">
        <v>9925</v>
      </c>
      <c r="P24" s="35" t="s">
        <v>69</v>
      </c>
    </row>
    <row r="25" s="1" customFormat="1" ht="29" customHeight="1" spans="1:16">
      <c r="A25" s="18" t="s">
        <v>70</v>
      </c>
      <c r="B25" s="19" t="s">
        <v>71</v>
      </c>
      <c r="C25" s="20">
        <v>35</v>
      </c>
      <c r="D25" s="20">
        <v>33</v>
      </c>
      <c r="E25" s="21">
        <v>7108.95</v>
      </c>
      <c r="F25" s="21">
        <v>5914.55</v>
      </c>
      <c r="G25" s="21">
        <v>1491.95</v>
      </c>
      <c r="H25" s="22">
        <v>113.3</v>
      </c>
      <c r="I25" s="21">
        <v>2798.5</v>
      </c>
      <c r="J25" s="22">
        <v>118</v>
      </c>
      <c r="K25" s="21">
        <v>2818.5</v>
      </c>
      <c r="L25" s="22">
        <v>168</v>
      </c>
      <c r="M25" s="21">
        <v>290703.28</v>
      </c>
      <c r="N25" s="21">
        <v>148.6</v>
      </c>
      <c r="O25" s="21">
        <v>2972</v>
      </c>
      <c r="P25" s="35" t="s">
        <v>69</v>
      </c>
    </row>
    <row r="26" s="1" customFormat="1" ht="29" customHeight="1" spans="1:16">
      <c r="A26" s="18" t="s">
        <v>72</v>
      </c>
      <c r="B26" s="19" t="s">
        <v>73</v>
      </c>
      <c r="C26" s="20">
        <v>30</v>
      </c>
      <c r="D26" s="20">
        <v>27</v>
      </c>
      <c r="E26" s="21">
        <v>7215</v>
      </c>
      <c r="F26" s="21">
        <v>4864</v>
      </c>
      <c r="G26" s="24">
        <v>6337</v>
      </c>
      <c r="H26" s="20">
        <v>120</v>
      </c>
      <c r="I26" s="27">
        <v>878</v>
      </c>
      <c r="J26" s="36">
        <v>72</v>
      </c>
      <c r="K26" s="21"/>
      <c r="L26" s="22"/>
      <c r="M26" s="21">
        <v>247096.8</v>
      </c>
      <c r="N26" s="21">
        <v>1109.2</v>
      </c>
      <c r="O26" s="21">
        <v>22184</v>
      </c>
      <c r="P26" s="35" t="s">
        <v>69</v>
      </c>
    </row>
    <row r="27" s="1" customFormat="1" ht="29" customHeight="1" spans="1:16">
      <c r="A27" s="18" t="s">
        <v>74</v>
      </c>
      <c r="B27" s="26" t="s">
        <v>75</v>
      </c>
      <c r="C27" s="20">
        <v>46</v>
      </c>
      <c r="D27" s="20">
        <v>44</v>
      </c>
      <c r="E27" s="21">
        <v>8528.32</v>
      </c>
      <c r="F27" s="21">
        <v>7510.49</v>
      </c>
      <c r="G27" s="21">
        <v>6436.23</v>
      </c>
      <c r="H27" s="22">
        <v>113.33</v>
      </c>
      <c r="I27" s="21">
        <v>1792.95</v>
      </c>
      <c r="J27" s="22">
        <v>118</v>
      </c>
      <c r="K27" s="21">
        <v>299.14</v>
      </c>
      <c r="L27" s="22">
        <v>168</v>
      </c>
      <c r="M27" s="21">
        <v>297252.81</v>
      </c>
      <c r="N27" s="21">
        <v>205.11</v>
      </c>
      <c r="O27" s="21">
        <v>4102.2</v>
      </c>
      <c r="P27" s="35" t="s">
        <v>76</v>
      </c>
    </row>
    <row r="28" s="1" customFormat="1" ht="29" customHeight="1" spans="1:16">
      <c r="A28" s="18" t="s">
        <v>77</v>
      </c>
      <c r="B28" s="26" t="s">
        <v>78</v>
      </c>
      <c r="C28" s="20">
        <v>62</v>
      </c>
      <c r="D28" s="20">
        <v>54</v>
      </c>
      <c r="E28" s="21">
        <v>15569</v>
      </c>
      <c r="F28" s="21">
        <v>11332</v>
      </c>
      <c r="G28" s="21">
        <v>7226.55</v>
      </c>
      <c r="H28" s="22">
        <v>113.33</v>
      </c>
      <c r="I28" s="21">
        <v>7725.45</v>
      </c>
      <c r="J28" s="22">
        <v>118</v>
      </c>
      <c r="K28" s="21">
        <v>617</v>
      </c>
      <c r="L28" s="22">
        <v>168</v>
      </c>
      <c r="M28" s="21">
        <v>550026.4</v>
      </c>
      <c r="N28" s="21">
        <v>1168.54</v>
      </c>
      <c r="O28" s="21">
        <v>23370.8</v>
      </c>
      <c r="P28" s="35" t="s">
        <v>79</v>
      </c>
    </row>
    <row r="29" s="1" customFormat="1" ht="29" customHeight="1" spans="1:16">
      <c r="A29" s="18" t="s">
        <v>80</v>
      </c>
      <c r="B29" s="23" t="s">
        <v>81</v>
      </c>
      <c r="C29" s="20">
        <v>37</v>
      </c>
      <c r="D29" s="20">
        <v>32</v>
      </c>
      <c r="E29" s="21">
        <v>10570.1</v>
      </c>
      <c r="F29" s="21">
        <v>7068.5</v>
      </c>
      <c r="G29" s="21">
        <v>3982.6</v>
      </c>
      <c r="H29" s="22">
        <v>113.33</v>
      </c>
      <c r="I29" s="21">
        <v>4669.5</v>
      </c>
      <c r="J29" s="22">
        <v>118</v>
      </c>
      <c r="K29" s="21">
        <v>1918</v>
      </c>
      <c r="L29" s="22">
        <v>168</v>
      </c>
      <c r="M29" s="21">
        <v>396604.72</v>
      </c>
      <c r="N29" s="21">
        <v>172.16</v>
      </c>
      <c r="O29" s="21">
        <v>3443.2</v>
      </c>
      <c r="P29" s="35" t="s">
        <v>76</v>
      </c>
    </row>
    <row r="30" s="1" customFormat="1" ht="29" customHeight="1" spans="1:16">
      <c r="A30" s="18" t="s">
        <v>82</v>
      </c>
      <c r="B30" s="23" t="s">
        <v>83</v>
      </c>
      <c r="C30" s="20">
        <v>36</v>
      </c>
      <c r="D30" s="20">
        <v>36</v>
      </c>
      <c r="E30" s="27">
        <v>5780.9</v>
      </c>
      <c r="F30" s="28">
        <v>5780.9</v>
      </c>
      <c r="G30" s="24">
        <v>2221.37</v>
      </c>
      <c r="H30" s="20">
        <v>113.33</v>
      </c>
      <c r="I30" s="27">
        <v>3020.55</v>
      </c>
      <c r="J30" s="36">
        <v>118</v>
      </c>
      <c r="K30" s="21">
        <v>538.98</v>
      </c>
      <c r="L30" s="22">
        <v>168</v>
      </c>
      <c r="M30" s="21">
        <v>209400.83</v>
      </c>
      <c r="N30" s="21">
        <v>355.84</v>
      </c>
      <c r="O30" s="21">
        <v>7116.8</v>
      </c>
      <c r="P30" s="35" t="s">
        <v>79</v>
      </c>
    </row>
    <row r="31" s="1" customFormat="1" ht="29" customHeight="1" spans="1:16">
      <c r="A31" s="18" t="s">
        <v>84</v>
      </c>
      <c r="B31" s="19" t="s">
        <v>85</v>
      </c>
      <c r="C31" s="20">
        <v>60</v>
      </c>
      <c r="D31" s="20">
        <v>56</v>
      </c>
      <c r="E31" s="27">
        <v>15342.18</v>
      </c>
      <c r="F31" s="28">
        <v>11596.78</v>
      </c>
      <c r="G31" s="24">
        <v>5344.37</v>
      </c>
      <c r="H31" s="20">
        <v>121</v>
      </c>
      <c r="I31" s="27">
        <v>6990.87</v>
      </c>
      <c r="J31" s="36">
        <v>89</v>
      </c>
      <c r="K31" s="21">
        <v>3006.94</v>
      </c>
      <c r="L31" s="22">
        <v>172</v>
      </c>
      <c r="M31" s="21">
        <v>531003.86</v>
      </c>
      <c r="N31" s="21">
        <v>480.19</v>
      </c>
      <c r="O31" s="21">
        <v>9603.8</v>
      </c>
      <c r="P31" s="35" t="s">
        <v>79</v>
      </c>
    </row>
    <row r="32" s="1" customFormat="1" ht="29" customHeight="1" spans="1:16">
      <c r="A32" s="18" t="s">
        <v>86</v>
      </c>
      <c r="B32" s="26" t="s">
        <v>87</v>
      </c>
      <c r="C32" s="22">
        <v>76</v>
      </c>
      <c r="D32" s="22">
        <v>69</v>
      </c>
      <c r="E32" s="27">
        <v>18930.28</v>
      </c>
      <c r="F32" s="28">
        <v>13592.32</v>
      </c>
      <c r="G32" s="24">
        <v>7007.4</v>
      </c>
      <c r="H32" s="20">
        <v>121</v>
      </c>
      <c r="I32" s="27">
        <v>6654.42</v>
      </c>
      <c r="J32" s="36">
        <v>88</v>
      </c>
      <c r="K32" s="21">
        <v>5268.46</v>
      </c>
      <c r="L32" s="22">
        <v>172</v>
      </c>
      <c r="M32" s="21">
        <v>693468.31</v>
      </c>
      <c r="N32" s="21">
        <v>368.97</v>
      </c>
      <c r="O32" s="21">
        <v>7379.4</v>
      </c>
      <c r="P32" s="35" t="s">
        <v>79</v>
      </c>
    </row>
    <row r="33" s="1" customFormat="1" ht="29" customHeight="1" spans="1:16">
      <c r="A33" s="18" t="s">
        <v>88</v>
      </c>
      <c r="B33" s="29" t="s">
        <v>89</v>
      </c>
      <c r="C33" s="22">
        <v>69</v>
      </c>
      <c r="D33" s="22">
        <v>61</v>
      </c>
      <c r="E33" s="27">
        <v>15301.18</v>
      </c>
      <c r="F33" s="28">
        <v>11523.18</v>
      </c>
      <c r="G33" s="24">
        <v>3118.01</v>
      </c>
      <c r="H33" s="20">
        <v>101</v>
      </c>
      <c r="I33" s="27">
        <v>9711.52</v>
      </c>
      <c r="J33" s="36">
        <v>72</v>
      </c>
      <c r="K33" s="21">
        <v>2471.65</v>
      </c>
      <c r="L33" s="22">
        <v>165</v>
      </c>
      <c r="M33" s="21">
        <v>426591.21</v>
      </c>
      <c r="N33" s="21">
        <v>729.37</v>
      </c>
      <c r="O33" s="21">
        <v>14587.4</v>
      </c>
      <c r="P33" s="35" t="s">
        <v>90</v>
      </c>
    </row>
    <row r="34" s="1" customFormat="1" ht="29" customHeight="1" spans="1:16">
      <c r="A34" s="18" t="s">
        <v>91</v>
      </c>
      <c r="B34" s="19" t="s">
        <v>92</v>
      </c>
      <c r="C34" s="22">
        <v>34</v>
      </c>
      <c r="D34" s="22">
        <v>30</v>
      </c>
      <c r="E34" s="27">
        <v>9419.79</v>
      </c>
      <c r="F34" s="28">
        <v>6543.85</v>
      </c>
      <c r="G34" s="24">
        <v>5467.91</v>
      </c>
      <c r="H34" s="20">
        <v>111</v>
      </c>
      <c r="I34" s="27">
        <v>3951.88</v>
      </c>
      <c r="J34" s="36">
        <v>82</v>
      </c>
      <c r="K34" s="21"/>
      <c r="L34" s="22"/>
      <c r="M34" s="21">
        <v>279297.65</v>
      </c>
      <c r="N34" s="21">
        <v>262.46</v>
      </c>
      <c r="O34" s="21">
        <v>5249.2</v>
      </c>
      <c r="P34" s="35" t="s">
        <v>93</v>
      </c>
    </row>
    <row r="35" s="1" customFormat="1" ht="33" customHeight="1" spans="1:16">
      <c r="A35" s="18" t="s">
        <v>94</v>
      </c>
      <c r="B35" s="29" t="s">
        <v>95</v>
      </c>
      <c r="C35" s="22">
        <v>81</v>
      </c>
      <c r="D35" s="22">
        <v>69</v>
      </c>
      <c r="E35" s="27">
        <v>19816.91</v>
      </c>
      <c r="F35" s="28">
        <v>13554.46</v>
      </c>
      <c r="G35" s="24">
        <v>10337.46</v>
      </c>
      <c r="H35" s="20">
        <v>100</v>
      </c>
      <c r="I35" s="27">
        <v>8031.25</v>
      </c>
      <c r="J35" s="36">
        <v>86</v>
      </c>
      <c r="K35" s="21">
        <v>1448.2</v>
      </c>
      <c r="L35" s="22">
        <v>150</v>
      </c>
      <c r="M35" s="21">
        <v>582499.05</v>
      </c>
      <c r="N35" s="21">
        <v>640.8</v>
      </c>
      <c r="O35" s="21">
        <v>12816</v>
      </c>
      <c r="P35" s="37" t="s">
        <v>96</v>
      </c>
    </row>
    <row r="36" s="2" customFormat="1" ht="20" customHeight="1" spans="1:13">
      <c r="A36" s="30" t="s">
        <v>97</v>
      </c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</row>
    <row r="37" s="2" customFormat="1" ht="20" customHeight="1" spans="1:13">
      <c r="A37" s="30" t="s">
        <v>98</v>
      </c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</row>
    <row r="38" s="2" customFormat="1" ht="20" customHeight="1" spans="1:13">
      <c r="A38" s="30" t="s">
        <v>99</v>
      </c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</row>
  </sheetData>
  <sortState ref="A6:O31">
    <sortCondition ref="A6"/>
  </sortState>
  <mergeCells count="18">
    <mergeCell ref="A1:P1"/>
    <mergeCell ref="B2:D2"/>
    <mergeCell ref="I2:K2"/>
    <mergeCell ref="G3:H3"/>
    <mergeCell ref="I3:J3"/>
    <mergeCell ref="K3:L3"/>
    <mergeCell ref="A5:B5"/>
    <mergeCell ref="A36:M36"/>
    <mergeCell ref="A37:M37"/>
    <mergeCell ref="A38:M38"/>
    <mergeCell ref="A3:A4"/>
    <mergeCell ref="B3:B4"/>
    <mergeCell ref="C3:C4"/>
    <mergeCell ref="D3:D4"/>
    <mergeCell ref="M3:M4"/>
    <mergeCell ref="N3:N4"/>
    <mergeCell ref="O3:O4"/>
    <mergeCell ref="P3:P5"/>
  </mergeCells>
  <conditionalFormatting sqref="B6">
    <cfRule type="duplicateValues" dxfId="0" priority="9"/>
  </conditionalFormatting>
  <conditionalFormatting sqref="B7">
    <cfRule type="duplicateValues" dxfId="0" priority="8"/>
  </conditionalFormatting>
  <conditionalFormatting sqref="B8">
    <cfRule type="duplicateValues" dxfId="0" priority="7"/>
  </conditionalFormatting>
  <conditionalFormatting sqref="B9:B15">
    <cfRule type="duplicateValues" dxfId="0" priority="5"/>
  </conditionalFormatting>
  <conditionalFormatting sqref="B16:B23">
    <cfRule type="duplicateValues" dxfId="0" priority="4"/>
  </conditionalFormatting>
  <conditionalFormatting sqref="B24:B29">
    <cfRule type="duplicateValues" dxfId="0" priority="2"/>
  </conditionalFormatting>
  <conditionalFormatting sqref="B30:B35">
    <cfRule type="duplicateValues" dxfId="0" priority="1"/>
  </conditionalFormatting>
  <conditionalFormatting sqref="B9:B11 B13:B15">
    <cfRule type="duplicateValues" dxfId="0" priority="6"/>
  </conditionalFormatting>
  <conditionalFormatting sqref="B24 B27:B29">
    <cfRule type="duplicateValues" dxfId="0" priority="3"/>
  </conditionalFormatting>
  <printOptions horizontalCentered="1"/>
  <pageMargins left="0" right="0" top="0.2125" bottom="0.2125" header="0.5" footer="0.10625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30个主体补贴表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微观世界</cp:lastModifiedBy>
  <dcterms:created xsi:type="dcterms:W3CDTF">2022-06-21T00:30:00Z</dcterms:created>
  <dcterms:modified xsi:type="dcterms:W3CDTF">2025-06-04T00:03:56Z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0CB0018EE7CC4525B0DAC07A07A20801</vt:lpwstr>
  </property>
</Properties>
</file>